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410503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1"/>
  <c r="G30"/>
  <c r="G29"/>
  <c r="G28"/>
  <c r="G26"/>
  <c r="G24"/>
  <c r="G23"/>
  <c r="G22"/>
  <c r="G21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<sst xmlns="http://schemas.openxmlformats.org/spreadsheetml/2006/main">
  <si>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</si>
  <si>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</si>
  <si>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</si>
  <si>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</si>
  <si>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</si>
  <si>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Ｒ７波耕　長寿命化　海部川沿岸２期　補償算定業務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</si>
  <si>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</si>
  <si>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</si>
  <si>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</si>
  <si>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</si>
  <si>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</si>
  <si>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</si>
  <si>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</si>
  <si>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</si>
  <si>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</si>
  <si>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</si>
  <si>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附帯工作物調査・算定
_x000d_独立工作物,工場等の敷地以外の場合,当初調査業務,予備調査未了,</t>
  </si>
  <si>
    <t>箇所</t>
  </si>
  <si>
    <t>打ち合わせ
_x000d_</t>
  </si>
  <si>
    <t>打合せ（設計業務基準日額）
_x000d_一般工種,着手前・最終</t>
  </si>
  <si>
    <t>回</t>
  </si>
  <si>
    <t>直接経費
_x000d_</t>
  </si>
  <si>
    <t>材料費等
_x000d_</t>
  </si>
  <si>
    <t>旅費交通費
_x000d_</t>
  </si>
  <si>
    <t>旅費交通費（用地調査打合せ用）
_x000d_</t>
  </si>
  <si>
    <t>打合せ（用地調査旅費・交通費）
_x000d_</t>
  </si>
  <si>
    <t>旅費交通費（用地調査日帰用）
_x000d_</t>
  </si>
  <si>
    <t>旅費交通費（用地調査外業日帰用）
_x000d_</t>
  </si>
  <si>
    <t>その他
_x000d_</t>
  </si>
  <si>
    <t>電子納品版業務報告書作成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</si>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</sst>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15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16</v>
      </c>
      <c r="E16" s="17" t="s">
        <v>17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+G20+G21+G28</f>
        <v>0</v>
      </c>
      <c r="H19" s="20"/>
      <c r="I19" s="21">
        <v>10</v>
      </c>
      <c r="J19" s="21"/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23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23</v>
      </c>
      <c r="D23" s="16"/>
      <c r="E23" s="17" t="s">
        <v>13</v>
      </c>
      <c r="F23" s="18">
        <v>1</v>
      </c>
      <c r="G23" s="19">
        <f>+G24+G26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24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20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1</v>
      </c>
    </row>
    <row r="29" ht="42" customHeight="1">
      <c r="A29" s="22"/>
      <c r="B29" s="15" t="s">
        <v>28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28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28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29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30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31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>
        <v>220</v>
      </c>
    </row>
    <row r="35" ht="42" customHeight="1">
      <c r="A35" s="14" t="s">
        <v>32</v>
      </c>
      <c r="B35" s="15"/>
      <c r="C35" s="15"/>
      <c r="D35" s="16"/>
      <c r="E35" s="17" t="s">
        <v>13</v>
      </c>
      <c r="F35" s="18">
        <v>1</v>
      </c>
      <c r="G35" s="19">
        <f>+G10+G34</f>
        <v>0</v>
      </c>
      <c r="H35" s="20"/>
      <c r="I35" s="21">
        <v>26</v>
      </c>
      <c r="J35" s="21">
        <v>30</v>
      </c>
    </row>
    <row r="36" ht="42" customHeight="1">
      <c r="A36" s="26" t="s">
        <v>33</v>
      </c>
      <c r="B36" s="27"/>
      <c r="C36" s="27"/>
      <c r="D36" s="28"/>
      <c r="E36" s="29" t="s">
        <v>34</v>
      </c>
      <c r="F36" s="30" t="s">
        <v>34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o0qdEp4m+/Gu+EjXvSbaugFUQUavNd2Fu2LY7PE7mej6YBR3hPkWX2uyjaXrFZOpKsLOozbtNEnTJH4QmtteIQ==" hashValue="tN4NM5gaNon/JNIlGTAdBOYQgmk11Vojmq74W9s3biubIf4iqdjzQuHHxJebprrlSGVJrnFl7VxXfd8hm4nYYw==" algorithmName="SHA-512" password="FD80"/>
  <mergeCells count="23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A20:D20"/>
    <mergeCell ref="A21:D21"/>
    <mergeCell ref="B22:D22"/>
    <mergeCell ref="C23:D23"/>
    <mergeCell ref="A28:D28"/>
    <mergeCell ref="B29:D29"/>
    <mergeCell ref="C30:D30"/>
    <mergeCell ref="A33:D33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ogawa toshiaki</cp:lastModifiedBy>
  <cp:lastPrinted>2020-10-12T05:07:54Z</cp:lastPrinted>
  <dcterms:created xsi:type="dcterms:W3CDTF">2014-01-09T08:55:00Z</dcterms:created>
  <dcterms:modified xsi:type="dcterms:W3CDTF">2025-11-06T06:24:03Z</dcterms:modified>
</cp:coreProperties>
</file>